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46e89d1a9b5b10/Desktop/"/>
    </mc:Choice>
  </mc:AlternateContent>
  <xr:revisionPtr revIDLastSave="4" documentId="8_{F163C154-1C5C-4DDE-BF1C-CEA66366FAC6}" xr6:coauthVersionLast="47" xr6:coauthVersionMax="47" xr10:uidLastSave="{9964007D-5180-47F4-AA87-DDDD7DF97FD1}"/>
  <bookViews>
    <workbookView xWindow="-110" yWindow="-110" windowWidth="19420" windowHeight="10300" xr2:uid="{00000000-000D-0000-FFFF-FFFF00000000}"/>
  </bookViews>
  <sheets>
    <sheet name="24th Course" sheetId="1" r:id="rId1"/>
    <sheet name="25th and 26th Course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69" i="2" l="1"/>
  <c r="C69" i="2"/>
  <c r="B68" i="2"/>
  <c r="B67" i="2"/>
  <c r="C67" i="2"/>
  <c r="B66" i="2"/>
</calcChain>
</file>

<file path=xl/sharedStrings.xml><?xml version="1.0" encoding="utf-8"?>
<sst xmlns="http://schemas.openxmlformats.org/spreadsheetml/2006/main" count="471" uniqueCount="315">
  <si>
    <t xml:space="preserve">Name </t>
  </si>
  <si>
    <t>Abhay Kumar Gautham</t>
  </si>
  <si>
    <t>Abhishek Kumar Ojha</t>
  </si>
  <si>
    <t>Aditya Kukrety</t>
  </si>
  <si>
    <t>Ajay Kumar</t>
  </si>
  <si>
    <t>Akansha Singh</t>
  </si>
  <si>
    <t>Ananya Sahatpure</t>
  </si>
  <si>
    <t>Anshu Thapa</t>
  </si>
  <si>
    <t>Anuj Kumar Yadav</t>
  </si>
  <si>
    <t>Arjun Rathaur</t>
  </si>
  <si>
    <t>Arvind Bharadwaj</t>
  </si>
  <si>
    <t>Avinash Pandey</t>
  </si>
  <si>
    <t>Bikram Pal</t>
  </si>
  <si>
    <t>Bishal Chakraborty</t>
  </si>
  <si>
    <t>Dhruv Dada</t>
  </si>
  <si>
    <t>Divyansh Singh Gusain</t>
  </si>
  <si>
    <t>Gaurav Mahukar</t>
  </si>
  <si>
    <t>Geeta Verma</t>
  </si>
  <si>
    <t>Gopi Reddy Vaishnavi</t>
  </si>
  <si>
    <t>Harsh Pratap Singh</t>
  </si>
  <si>
    <t>Harsh Wardhan</t>
  </si>
  <si>
    <t>Khaire Aniket Bhausaheb</t>
  </si>
  <si>
    <t>Khushi Gurung</t>
  </si>
  <si>
    <t>Kishan Kumar Pandey</t>
  </si>
  <si>
    <t>Kishn Kumar Jha</t>
  </si>
  <si>
    <t>Kriti Mishra</t>
  </si>
  <si>
    <t>Kshitij Dhama</t>
  </si>
  <si>
    <t>Lalit Singh Kanyal</t>
  </si>
  <si>
    <t>Lokesh</t>
  </si>
  <si>
    <t>M Aparna</t>
  </si>
  <si>
    <t xml:space="preserve">Mannat Karki </t>
  </si>
  <si>
    <t>Mohammed Anas Khan</t>
  </si>
  <si>
    <t>Mohit</t>
  </si>
  <si>
    <t>Monika Nagarkoti</t>
  </si>
  <si>
    <t>Muskaan Thapa</t>
  </si>
  <si>
    <t>Neeraj Joshi</t>
  </si>
  <si>
    <t>Nikhil Kumar</t>
  </si>
  <si>
    <t>Nikki Singh</t>
  </si>
  <si>
    <t>Nishant Kumar Singh</t>
  </si>
  <si>
    <t>Pradyumn Singh</t>
  </si>
  <si>
    <t>R Bhargava Ram</t>
  </si>
  <si>
    <t>R Mukesh</t>
  </si>
  <si>
    <t>Rahul Kumar Chauhan</t>
  </si>
  <si>
    <t>Rajput Hitanshu Ranjit Singh</t>
  </si>
  <si>
    <t>Ravi Kumar Singh</t>
  </si>
  <si>
    <t>Rohit R</t>
  </si>
  <si>
    <t>Roshan Ajit Kharmale</t>
  </si>
  <si>
    <t>Saumya Shriya Tulsi</t>
  </si>
  <si>
    <t>Saurav Kumar Acharya</t>
  </si>
  <si>
    <t>Shrisiti Tiwari</t>
  </si>
  <si>
    <t>Somya Singh</t>
  </si>
  <si>
    <t>Suyash C Wagmare</t>
  </si>
  <si>
    <t>Uttam Singh</t>
  </si>
  <si>
    <t>Vadiyemgati Vinod Kumar</t>
  </si>
  <si>
    <t>Vaibhav Acharya</t>
  </si>
  <si>
    <t>Vikrant Singh</t>
  </si>
  <si>
    <t>Vishal Singh</t>
  </si>
  <si>
    <t>Yash Manish Chawale</t>
  </si>
  <si>
    <t>Yogesh Singh Negi</t>
  </si>
  <si>
    <t>Pursuing Higher Studies</t>
  </si>
  <si>
    <t>Defence Forces</t>
  </si>
  <si>
    <t>Rahul Singh Gujjar</t>
  </si>
  <si>
    <t>Pride Hotels</t>
  </si>
  <si>
    <t xml:space="preserve">S. No </t>
  </si>
  <si>
    <t xml:space="preserve">PLACEMENT DETAILS OF POG - 24 COURSE </t>
  </si>
  <si>
    <t>Placement Details</t>
  </si>
  <si>
    <t>HMSHOST - Bengaluru</t>
  </si>
  <si>
    <t>Taj - HOT, Hyderabad</t>
  </si>
  <si>
    <t>Abroad</t>
  </si>
  <si>
    <t>Nike - Bengaluru</t>
  </si>
  <si>
    <t xml:space="preserve">Best Seller - Bengaluru </t>
  </si>
  <si>
    <t>TAJ - Delhi</t>
  </si>
  <si>
    <t>Rare Rabbit- Bengaluru</t>
  </si>
  <si>
    <t>OCER - Bengaluru</t>
  </si>
  <si>
    <t>Pride Hotel HOT- Bengaluru</t>
  </si>
  <si>
    <t>Hilton - MT, Bengaluru</t>
  </si>
  <si>
    <t>HMSHOST -MT, Bengaluru</t>
  </si>
  <si>
    <t>Pride Hotels- Bengaluru</t>
  </si>
  <si>
    <t>Pride Hotel-MT, Bengaluru</t>
  </si>
  <si>
    <t>Adidas - Bengaluru</t>
  </si>
  <si>
    <t>Pride Hotel - MT, Bengaluru</t>
  </si>
  <si>
    <t>Pride Hotel MT, New Delhi</t>
  </si>
  <si>
    <t>JW Marriott- Bengaluru</t>
  </si>
  <si>
    <t>The Executive Company, Bengaluru</t>
  </si>
  <si>
    <t>Pride Hotel- MT, Bengaluru</t>
  </si>
  <si>
    <t>IHG- MT, New Delhi</t>
  </si>
  <si>
    <t>HOMT-TAJ, Bengaluru</t>
  </si>
  <si>
    <t>HMSHOST - MT, Bengaluru</t>
  </si>
  <si>
    <t>Pride Hotel HOT, Bengaluru</t>
  </si>
  <si>
    <t>GASS, Bengaluru</t>
  </si>
  <si>
    <t xml:space="preserve">HMSHOST - MT, Bengaluru </t>
  </si>
  <si>
    <t>Pride Hotels - Bengaluru</t>
  </si>
  <si>
    <t xml:space="preserve">HYATT-MT, Cochin </t>
  </si>
  <si>
    <t>HOT-TAJ, Bengaluru</t>
  </si>
  <si>
    <t>IHG, Mumbai</t>
  </si>
  <si>
    <t>Pride Hotels, Delhi</t>
  </si>
  <si>
    <t>IHG - MT , Chennai</t>
  </si>
  <si>
    <t>Adidas, Bengaluru</t>
  </si>
  <si>
    <t>3,43,000/-</t>
  </si>
  <si>
    <t xml:space="preserve">Oberoi Sales </t>
  </si>
  <si>
    <t>3,50,000/-</t>
  </si>
  <si>
    <t>4,83,900/-</t>
  </si>
  <si>
    <t>4,05,250/-</t>
  </si>
  <si>
    <t>3,56,000/-</t>
  </si>
  <si>
    <t xml:space="preserve"> -</t>
  </si>
  <si>
    <t>4,21,000/-</t>
  </si>
  <si>
    <t>3,00,000/-</t>
  </si>
  <si>
    <t>5,51,000/-</t>
  </si>
  <si>
    <t>4,86,000/-</t>
  </si>
  <si>
    <t>3,95,000/-</t>
  </si>
  <si>
    <t>6,09,000/-</t>
  </si>
  <si>
    <t>Lemon Tree - MT, Bengaluru</t>
  </si>
  <si>
    <t>3,64,000/-</t>
  </si>
  <si>
    <r>
      <t xml:space="preserve">Annual Compensation  ( </t>
    </r>
    <r>
      <rPr>
        <sz val="12"/>
        <color theme="1"/>
        <rFont val="Calibri"/>
        <family val="2"/>
      </rPr>
      <t>₹</t>
    </r>
    <r>
      <rPr>
        <sz val="12"/>
        <color theme="1"/>
        <rFont val="Arial Nova"/>
        <family val="2"/>
      </rPr>
      <t xml:space="preserve"> )</t>
    </r>
  </si>
  <si>
    <t>Novotel-Khopoli, Maharastra</t>
  </si>
  <si>
    <t>H1910201</t>
  </si>
  <si>
    <t>H1910202</t>
  </si>
  <si>
    <t>H1910203</t>
  </si>
  <si>
    <t>H1910204</t>
  </si>
  <si>
    <t>H1910205</t>
  </si>
  <si>
    <t>H1910206</t>
  </si>
  <si>
    <t>H1910207</t>
  </si>
  <si>
    <t>H1910208</t>
  </si>
  <si>
    <t>H1910209</t>
  </si>
  <si>
    <t>H1910210</t>
  </si>
  <si>
    <t>H1910211</t>
  </si>
  <si>
    <t>H1910212</t>
  </si>
  <si>
    <t>H1910213</t>
  </si>
  <si>
    <t>H1910214</t>
  </si>
  <si>
    <t>H1910215</t>
  </si>
  <si>
    <t>H1910216</t>
  </si>
  <si>
    <t>H1910217</t>
  </si>
  <si>
    <t>H1910218</t>
  </si>
  <si>
    <t>H1910220</t>
  </si>
  <si>
    <t>H1910221</t>
  </si>
  <si>
    <t>H1910222</t>
  </si>
  <si>
    <t>H1910223</t>
  </si>
  <si>
    <t>H1910224</t>
  </si>
  <si>
    <t>H1910225</t>
  </si>
  <si>
    <t>H1910226</t>
  </si>
  <si>
    <t>H1910227</t>
  </si>
  <si>
    <t>H1910228</t>
  </si>
  <si>
    <t>H1910229</t>
  </si>
  <si>
    <t>H1910230</t>
  </si>
  <si>
    <t>H1910231</t>
  </si>
  <si>
    <t>H1910232</t>
  </si>
  <si>
    <t>H1910233</t>
  </si>
  <si>
    <t>H1910234</t>
  </si>
  <si>
    <t>H1910235</t>
  </si>
  <si>
    <t>H1910236</t>
  </si>
  <si>
    <t>H1910237</t>
  </si>
  <si>
    <t>H1910238</t>
  </si>
  <si>
    <t>H1910239</t>
  </si>
  <si>
    <t>H1910240</t>
  </si>
  <si>
    <t>H1910241</t>
  </si>
  <si>
    <t>H1910242</t>
  </si>
  <si>
    <t>H1910243</t>
  </si>
  <si>
    <t>H1910244</t>
  </si>
  <si>
    <t>H1910245</t>
  </si>
  <si>
    <t>H1910246</t>
  </si>
  <si>
    <t>H1910247</t>
  </si>
  <si>
    <t>H1910248</t>
  </si>
  <si>
    <t>H1910249</t>
  </si>
  <si>
    <t>H1910250</t>
  </si>
  <si>
    <t>H1910251</t>
  </si>
  <si>
    <t>H1910252</t>
  </si>
  <si>
    <t>H1910253</t>
  </si>
  <si>
    <t>H1910254</t>
  </si>
  <si>
    <t>H1910255</t>
  </si>
  <si>
    <t>H1910256</t>
  </si>
  <si>
    <t>H1910257</t>
  </si>
  <si>
    <t>H1910258</t>
  </si>
  <si>
    <t>H1910259</t>
  </si>
  <si>
    <t>H1910260</t>
  </si>
  <si>
    <t>University Register Number</t>
  </si>
  <si>
    <t>H2010101</t>
  </si>
  <si>
    <t>ABHAY PANT</t>
  </si>
  <si>
    <t>H2010102</t>
  </si>
  <si>
    <t>ABHAY SHARMA</t>
  </si>
  <si>
    <t>H2010103</t>
  </si>
  <si>
    <t>AKSHAY KUMAR</t>
  </si>
  <si>
    <t>H2010104</t>
  </si>
  <si>
    <t>ALOK VERMA</t>
  </si>
  <si>
    <t>H2010105</t>
  </si>
  <si>
    <t>AMAN KHARWAL</t>
  </si>
  <si>
    <t>H2010106</t>
  </si>
  <si>
    <t>AMIT PAL</t>
  </si>
  <si>
    <t>H2010107</t>
  </si>
  <si>
    <t>ANJALI</t>
  </si>
  <si>
    <t>H2010108</t>
  </si>
  <si>
    <t>ANKIT SUMAN</t>
  </si>
  <si>
    <t>H2010109</t>
  </si>
  <si>
    <t>ANSHULE BARSHETKA</t>
  </si>
  <si>
    <t>H2010110</t>
  </si>
  <si>
    <t>ANUBHAV  KUMAR SINGH</t>
  </si>
  <si>
    <t>H2010111</t>
  </si>
  <si>
    <t>ANURAG SAWANT</t>
  </si>
  <si>
    <t>H2010112</t>
  </si>
  <si>
    <t>ANUSHA E</t>
  </si>
  <si>
    <t>H2010113</t>
  </si>
  <si>
    <t>ARYAN GURUNG</t>
  </si>
  <si>
    <t>H2010114</t>
  </si>
  <si>
    <t>DEORE KAUSHAL SATISH</t>
  </si>
  <si>
    <t>H2010115</t>
  </si>
  <si>
    <t>GAURI KHAIRA</t>
  </si>
  <si>
    <t>H2010116</t>
  </si>
  <si>
    <t>GOURABH BHAKAR</t>
  </si>
  <si>
    <t>H2010117</t>
  </si>
  <si>
    <t>GOURAV SINGH RAWAT</t>
  </si>
  <si>
    <t>H2010118</t>
  </si>
  <si>
    <t>HARSHVARDHAN KATARE</t>
  </si>
  <si>
    <t>H2010119</t>
  </si>
  <si>
    <t>HIMANSHU RANJAN</t>
  </si>
  <si>
    <t>H2010120</t>
  </si>
  <si>
    <t>ISHA KUMARI</t>
  </si>
  <si>
    <t>H2010121</t>
  </si>
  <si>
    <t>JACE M JAMES</t>
  </si>
  <si>
    <t>H2010122</t>
  </si>
  <si>
    <t>JEEVANANDHAM S</t>
  </si>
  <si>
    <t>H2010123</t>
  </si>
  <si>
    <t>KAPIL SINGH SAMBYAL</t>
  </si>
  <si>
    <t>H2010124</t>
  </si>
  <si>
    <t>KARAN SINGH</t>
  </si>
  <si>
    <t>H2010125</t>
  </si>
  <si>
    <t>KUMARI ANAMIKA</t>
  </si>
  <si>
    <t>H2010126</t>
  </si>
  <si>
    <t>MAHENDER PRATAP SINGH</t>
  </si>
  <si>
    <t>H2010127</t>
  </si>
  <si>
    <t>MUKUL BANYAL</t>
  </si>
  <si>
    <t>H2010128</t>
  </si>
  <si>
    <t>NEERAJ SINGH</t>
  </si>
  <si>
    <t>H2010129</t>
  </si>
  <si>
    <t>NEETA RAJBONGSHI</t>
  </si>
  <si>
    <t>H2010130</t>
  </si>
  <si>
    <t>PIYUSH KUMAR YADAV</t>
  </si>
  <si>
    <t>H2010131</t>
  </si>
  <si>
    <t>POLAKI SHANMUKHA RAO</t>
  </si>
  <si>
    <t>H2010132</t>
  </si>
  <si>
    <t>PRASHANT YADAV</t>
  </si>
  <si>
    <t>H2010133</t>
  </si>
  <si>
    <t>PRIYANKA BARWAL</t>
  </si>
  <si>
    <t>H2010134</t>
  </si>
  <si>
    <t>PULKIT</t>
  </si>
  <si>
    <t>H2010135</t>
  </si>
  <si>
    <t>RAHUL NAYAL</t>
  </si>
  <si>
    <t>H2010136</t>
  </si>
  <si>
    <t>RAJNISH KUMAR SINGH</t>
  </si>
  <si>
    <t>H2010138</t>
  </si>
  <si>
    <t>RISHITOSH KUMAR</t>
  </si>
  <si>
    <t>H2010139</t>
  </si>
  <si>
    <t>RITEEK SINGH CHAUHAN</t>
  </si>
  <si>
    <t>H2010140</t>
  </si>
  <si>
    <t>ROHIT SINGH</t>
  </si>
  <si>
    <t>H2010141</t>
  </si>
  <si>
    <t>SAHIL JAKHAR</t>
  </si>
  <si>
    <t>H2010142</t>
  </si>
  <si>
    <t>SAI PRASAD</t>
  </si>
  <si>
    <t>H2010143</t>
  </si>
  <si>
    <t>SAKSHAM MATHUR</t>
  </si>
  <si>
    <t>H2010144</t>
  </si>
  <si>
    <t>SANDEEP KUMAR</t>
  </si>
  <si>
    <t>H2010145</t>
  </si>
  <si>
    <t>SANNY SINGH</t>
  </si>
  <si>
    <t>H2010146</t>
  </si>
  <si>
    <t>SAURAV SHANKARAPPA KHASBAG</t>
  </si>
  <si>
    <t>H2010147</t>
  </si>
  <si>
    <t>SEEMA YADAVA</t>
  </si>
  <si>
    <t>H2010148</t>
  </si>
  <si>
    <t>SHAGUN SINGH</t>
  </si>
  <si>
    <t>H2010149</t>
  </si>
  <si>
    <t>SHEKHAR ANAND</t>
  </si>
  <si>
    <t>H2010150</t>
  </si>
  <si>
    <t>SHIV PRATAP DUBEY</t>
  </si>
  <si>
    <t>H2010151</t>
  </si>
  <si>
    <t>SHREYA</t>
  </si>
  <si>
    <t>H2010152</t>
  </si>
  <si>
    <t>SHUBHAM BACHHAR</t>
  </si>
  <si>
    <t>H2010153</t>
  </si>
  <si>
    <t>SIYONA SHIRISH SURYAWANSHI</t>
  </si>
  <si>
    <t>H2010154</t>
  </si>
  <si>
    <t>SOUMILI DUTTA</t>
  </si>
  <si>
    <t>H2010155</t>
  </si>
  <si>
    <t>SUKHDEEP SINGH</t>
  </si>
  <si>
    <t>H2010156</t>
  </si>
  <si>
    <t>SURAJ MAGAR</t>
  </si>
  <si>
    <t>H2010157</t>
  </si>
  <si>
    <t>SUSKAR MAGAR</t>
  </si>
  <si>
    <t>H2010158</t>
  </si>
  <si>
    <t>SYED JAVVAD</t>
  </si>
  <si>
    <t>H2010159</t>
  </si>
  <si>
    <t>UDAI PRATAP SINGH RATHORE</t>
  </si>
  <si>
    <t>H2010160</t>
  </si>
  <si>
    <t>VAISHNAVI PORJE</t>
  </si>
  <si>
    <t xml:space="preserve">PLACEMENT DETAILS OF POG - 25 COURSE </t>
  </si>
  <si>
    <t>Remarks</t>
  </si>
  <si>
    <t>Not Joined</t>
  </si>
  <si>
    <t>The Taj Group of Hotel</t>
  </si>
  <si>
    <t>CCD</t>
  </si>
  <si>
    <t>Not Joined ( Aboard)</t>
  </si>
  <si>
    <t>Century Real Estate</t>
  </si>
  <si>
    <t>Joined</t>
  </si>
  <si>
    <t>Tata Starbuck</t>
  </si>
  <si>
    <t>Joining</t>
  </si>
  <si>
    <t>ACCOR</t>
  </si>
  <si>
    <t>CONRAD</t>
  </si>
  <si>
    <t>Higher Studies</t>
  </si>
  <si>
    <t>Sterling Resort</t>
  </si>
  <si>
    <t>Indigo- Ground Staff</t>
  </si>
  <si>
    <t>Oberoi- OCLD</t>
  </si>
  <si>
    <t>Hilton</t>
  </si>
  <si>
    <t>Annual Compensation  ( ₹ )</t>
  </si>
  <si>
    <t>SHIVANI RANA</t>
  </si>
  <si>
    <t>B V Satyalakshmi Triveni</t>
  </si>
  <si>
    <t>Sterling Resorts</t>
  </si>
  <si>
    <t>26TH COURSE WITH EXIT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</si>
</sst>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ova"/>
      <family val="2"/>
    </font>
    <font>
      <sz val="12"/>
      <color rgb="FFFF0000"/>
      <name val="Arial Nova"/>
      <family val="2"/>
    </font>
    <font>
      <b/>
      <u/>
      <sz val="12"/>
      <color theme="1"/>
      <name val="Arial Nova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1F1F1F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3499862666707357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vertical="top" wrapText="1"/>
    </xf>
    <xf numFmtId="49" fontId="2" fillId="2" borderId="1" xfId="2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2" fillId="2" borderId="1" xfId="2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/>
    </xf>
    <xf numFmtId="0" fontId="11" fillId="0" borderId="0" xfId="0" applyFont="1" applyAlignment="1">
      <alignment vertical="top" wrapText="1"/>
    </xf>
    <xf numFmtId="3" fontId="7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strike val="0"/>
        <outline val="0"/>
        <shadow val="0"/>
        <vertAlign val="baseline"/>
        <sz val="11"/>
        <name val="Arial"/>
        <family val="2"/>
        <scheme val="none"/>
      </font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name val="Arial Nova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 Nova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 Nova"/>
        <scheme val="none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ova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HMCTPLACEMENTS\Downloads\3%20rd%20sem%20internal%20marks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2 (2)"/>
    </sheetNames>
    <sheetDataSet>
      <sheetData sheetId="0" refreshError="1"/>
      <sheetData sheetId="1" refreshError="1"/>
      <sheetData sheetId="2" refreshError="1">
        <row r="1">
          <cell r="B1" t="str">
            <v>Reg No</v>
          </cell>
        </row>
        <row r="2">
          <cell r="B2" t="str">
            <v>U19NH21M0001</v>
          </cell>
        </row>
        <row r="29">
          <cell r="B29" t="str">
            <v>U19NH21M0029</v>
          </cell>
          <cell r="C29" t="str">
            <v>Nupur D Nare</v>
          </cell>
        </row>
        <row r="43">
          <cell r="B43" t="str">
            <v>U19NH21M0044</v>
          </cell>
        </row>
        <row r="46">
          <cell r="B46" t="str">
            <v>U19NH21M0048</v>
          </cell>
          <cell r="C46" t="str">
            <v>Anju Bashir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62" totalsRowShown="0" headerRowDxfId="17" headerRowBorderDxfId="16" tableBorderDxfId="15">
  <autoFilter ref="A3:E62" xr:uid="{00000000-0009-0000-0100-000001000000}"/>
  <tableColumns count="5">
    <tableColumn id="1" xr3:uid="{00000000-0010-0000-0000-000001000000}" name="S. No " dataDxfId="14"/>
    <tableColumn id="5" xr3:uid="{E76D34E6-2F9C-4FEB-A80C-0D368641194F}" name="University Register Number" dataDxfId="13"/>
    <tableColumn id="2" xr3:uid="{00000000-0010-0000-0000-000002000000}" name="Name " dataDxfId="12"/>
    <tableColumn id="3" xr3:uid="{00000000-0010-0000-0000-000003000000}" name="Placement Details" dataDxfId="11"/>
    <tableColumn id="4" xr3:uid="{00000000-0010-0000-0000-000004000000}" name="Annual Compensation  ( ₹ )" dataDxfId="1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98637B-87AE-45C0-95A8-3CC242222390}" name="Table13" displayName="Table13" ref="A3:F62" totalsRowShown="0" headerRowDxfId="9" dataDxfId="7" headerRowBorderDxfId="8" tableBorderDxfId="6">
  <autoFilter ref="A3:F62" xr:uid="{0798637B-87AE-45C0-95A8-3CC242222390}"/>
  <tableColumns count="6">
    <tableColumn id="1" xr3:uid="{FF130C65-5284-4E8B-B2B6-3AB6D6EDE87C}" name="S. No " dataDxfId="5"/>
    <tableColumn id="5" xr3:uid="{774330FD-DE6C-4265-86E4-C3B1EAE2E282}" name="University Register Number" dataDxfId="4"/>
    <tableColumn id="2" xr3:uid="{3C2D6A03-023C-4DB9-8700-A2DAB16AD5C4}" name="Name " dataDxfId="3"/>
    <tableColumn id="3" xr3:uid="{9160913F-403E-4AA8-8B60-8B1C8D859BC5}" name="Placement Details" dataDxfId="2"/>
    <tableColumn id="4" xr3:uid="{C2A45BAE-E930-45FE-BD0D-99DC40E52B94}" name="Annual Compensation  ( ₹ )" dataDxfId="1"/>
    <tableColumn id="6" xr3:uid="{A76ED0D3-D233-4C60-AD5B-93E6CEB86980}" name="Remark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A28" workbookViewId="0">
      <selection activeCell="D28" sqref="D28"/>
    </sheetView>
  </sheetViews>
  <sheetFormatPr defaultRowHeight="14.5" x14ac:dyDescent="0.35"/>
  <cols>
    <col min="1" max="1" width="3.81640625" customWidth="1"/>
    <col min="2" max="2" width="19.26953125" customWidth="1"/>
    <col min="3" max="3" width="28.7265625" customWidth="1"/>
    <col min="4" max="4" width="29.81640625" style="2" customWidth="1"/>
    <col min="5" max="5" width="21.54296875" style="1" customWidth="1"/>
    <col min="6" max="6" width="14.1796875" style="2" customWidth="1"/>
  </cols>
  <sheetData>
    <row r="1" spans="1:6" ht="15.5" x14ac:dyDescent="0.35">
      <c r="A1" s="44" t="s">
        <v>64</v>
      </c>
      <c r="B1" s="44"/>
      <c r="C1" s="44"/>
      <c r="D1" s="44"/>
      <c r="E1" s="44"/>
    </row>
    <row r="3" spans="1:6" ht="30.5" x14ac:dyDescent="0.35">
      <c r="A3" s="17" t="s">
        <v>63</v>
      </c>
      <c r="B3" s="17" t="s">
        <v>174</v>
      </c>
      <c r="C3" s="3" t="s">
        <v>0</v>
      </c>
      <c r="D3" s="4" t="s">
        <v>65</v>
      </c>
      <c r="E3" s="4" t="s">
        <v>113</v>
      </c>
      <c r="F3"/>
    </row>
    <row r="4" spans="1:6" ht="18" customHeight="1" x14ac:dyDescent="0.35">
      <c r="A4" s="5">
        <v>1</v>
      </c>
      <c r="B4" s="18" t="s">
        <v>115</v>
      </c>
      <c r="C4" s="6" t="s">
        <v>1</v>
      </c>
      <c r="D4" s="7" t="s">
        <v>66</v>
      </c>
      <c r="E4" s="8" t="s">
        <v>101</v>
      </c>
      <c r="F4"/>
    </row>
    <row r="5" spans="1:6" ht="18" customHeight="1" x14ac:dyDescent="0.35">
      <c r="A5" s="5">
        <v>2</v>
      </c>
      <c r="B5" s="18" t="s">
        <v>116</v>
      </c>
      <c r="C5" s="9" t="s">
        <v>2</v>
      </c>
      <c r="D5" s="7" t="s">
        <v>66</v>
      </c>
      <c r="E5" s="8" t="s">
        <v>102</v>
      </c>
      <c r="F5"/>
    </row>
    <row r="6" spans="1:6" ht="18" customHeight="1" x14ac:dyDescent="0.35">
      <c r="A6" s="5">
        <v>3</v>
      </c>
      <c r="B6" s="18" t="s">
        <v>117</v>
      </c>
      <c r="C6" s="6" t="s">
        <v>3</v>
      </c>
      <c r="D6" s="7" t="s">
        <v>67</v>
      </c>
      <c r="E6" s="8" t="s">
        <v>103</v>
      </c>
      <c r="F6"/>
    </row>
    <row r="7" spans="1:6" ht="18" customHeight="1" x14ac:dyDescent="0.35">
      <c r="A7" s="5">
        <v>4</v>
      </c>
      <c r="B7" s="18" t="s">
        <v>118</v>
      </c>
      <c r="C7" s="10" t="s">
        <v>4</v>
      </c>
      <c r="D7" s="7" t="s">
        <v>68</v>
      </c>
      <c r="E7" s="8" t="s">
        <v>104</v>
      </c>
      <c r="F7"/>
    </row>
    <row r="8" spans="1:6" ht="18" customHeight="1" x14ac:dyDescent="0.35">
      <c r="A8" s="5">
        <v>5</v>
      </c>
      <c r="B8" s="18" t="s">
        <v>119</v>
      </c>
      <c r="C8" s="11" t="s">
        <v>5</v>
      </c>
      <c r="D8" s="7" t="s">
        <v>62</v>
      </c>
      <c r="E8" s="8" t="s">
        <v>105</v>
      </c>
      <c r="F8"/>
    </row>
    <row r="9" spans="1:6" ht="18" customHeight="1" x14ac:dyDescent="0.35">
      <c r="A9" s="5">
        <v>6</v>
      </c>
      <c r="B9" s="18" t="s">
        <v>120</v>
      </c>
      <c r="C9" s="6" t="s">
        <v>6</v>
      </c>
      <c r="D9" s="7" t="s">
        <v>99</v>
      </c>
      <c r="E9" s="8" t="s">
        <v>100</v>
      </c>
      <c r="F9"/>
    </row>
    <row r="10" spans="1:6" ht="18" customHeight="1" x14ac:dyDescent="0.35">
      <c r="A10" s="5">
        <v>7</v>
      </c>
      <c r="B10" s="18" t="s">
        <v>121</v>
      </c>
      <c r="C10" s="11" t="s">
        <v>7</v>
      </c>
      <c r="D10" s="7" t="s">
        <v>69</v>
      </c>
      <c r="E10" s="8" t="s">
        <v>106</v>
      </c>
      <c r="F10"/>
    </row>
    <row r="11" spans="1:6" ht="18" customHeight="1" x14ac:dyDescent="0.35">
      <c r="A11" s="5">
        <v>8</v>
      </c>
      <c r="B11" s="18" t="s">
        <v>122</v>
      </c>
      <c r="C11" s="6" t="s">
        <v>8</v>
      </c>
      <c r="D11" s="7" t="s">
        <v>70</v>
      </c>
      <c r="E11" s="8" t="s">
        <v>104</v>
      </c>
      <c r="F11"/>
    </row>
    <row r="12" spans="1:6" ht="18" customHeight="1" x14ac:dyDescent="0.35">
      <c r="A12" s="5">
        <v>9</v>
      </c>
      <c r="B12" s="18" t="s">
        <v>123</v>
      </c>
      <c r="C12" s="12" t="s">
        <v>9</v>
      </c>
      <c r="D12" s="7" t="s">
        <v>71</v>
      </c>
      <c r="E12" s="8" t="s">
        <v>107</v>
      </c>
      <c r="F12"/>
    </row>
    <row r="13" spans="1:6" ht="18" customHeight="1" x14ac:dyDescent="0.35">
      <c r="A13" s="5">
        <v>10</v>
      </c>
      <c r="B13" s="18" t="s">
        <v>124</v>
      </c>
      <c r="C13" s="12" t="s">
        <v>10</v>
      </c>
      <c r="D13" s="7" t="s">
        <v>96</v>
      </c>
      <c r="E13" s="8" t="s">
        <v>107</v>
      </c>
      <c r="F13"/>
    </row>
    <row r="14" spans="1:6" ht="18" customHeight="1" x14ac:dyDescent="0.35">
      <c r="A14" s="5">
        <v>11</v>
      </c>
      <c r="B14" s="18" t="s">
        <v>125</v>
      </c>
      <c r="C14" s="6" t="s">
        <v>11</v>
      </c>
      <c r="D14" s="7" t="s">
        <v>68</v>
      </c>
      <c r="E14" s="8" t="s">
        <v>104</v>
      </c>
      <c r="F14"/>
    </row>
    <row r="15" spans="1:6" ht="18" customHeight="1" x14ac:dyDescent="0.35">
      <c r="A15" s="5">
        <v>12</v>
      </c>
      <c r="B15" s="18" t="s">
        <v>126</v>
      </c>
      <c r="C15" s="13" t="s">
        <v>12</v>
      </c>
      <c r="D15" s="7" t="s">
        <v>72</v>
      </c>
      <c r="E15" s="8" t="s">
        <v>104</v>
      </c>
      <c r="F15"/>
    </row>
    <row r="16" spans="1:6" ht="18" customHeight="1" x14ac:dyDescent="0.35">
      <c r="A16" s="5">
        <v>13</v>
      </c>
      <c r="B16" s="18" t="s">
        <v>127</v>
      </c>
      <c r="C16" s="11" t="s">
        <v>13</v>
      </c>
      <c r="D16" s="7" t="s">
        <v>69</v>
      </c>
      <c r="E16" s="8" t="s">
        <v>104</v>
      </c>
      <c r="F16"/>
    </row>
    <row r="17" spans="1:6" ht="18" customHeight="1" x14ac:dyDescent="0.35">
      <c r="A17" s="5">
        <v>14</v>
      </c>
      <c r="B17" s="18" t="s">
        <v>128</v>
      </c>
      <c r="C17" s="6" t="s">
        <v>14</v>
      </c>
      <c r="D17" s="7" t="s">
        <v>68</v>
      </c>
      <c r="E17" s="8" t="s">
        <v>104</v>
      </c>
      <c r="F17"/>
    </row>
    <row r="18" spans="1:6" ht="18" customHeight="1" x14ac:dyDescent="0.35">
      <c r="A18" s="5">
        <v>15</v>
      </c>
      <c r="B18" s="18" t="s">
        <v>129</v>
      </c>
      <c r="C18" s="11" t="s">
        <v>15</v>
      </c>
      <c r="D18" s="7" t="s">
        <v>114</v>
      </c>
      <c r="E18" s="8" t="s">
        <v>108</v>
      </c>
      <c r="F18"/>
    </row>
    <row r="19" spans="1:6" ht="18" customHeight="1" x14ac:dyDescent="0.35">
      <c r="A19" s="5">
        <v>16</v>
      </c>
      <c r="B19" s="18" t="s">
        <v>130</v>
      </c>
      <c r="C19" s="6" t="s">
        <v>16</v>
      </c>
      <c r="D19" s="7" t="s">
        <v>73</v>
      </c>
      <c r="E19" s="8" t="s">
        <v>98</v>
      </c>
      <c r="F19"/>
    </row>
    <row r="20" spans="1:6" ht="18" customHeight="1" x14ac:dyDescent="0.35">
      <c r="A20" s="5">
        <v>17</v>
      </c>
      <c r="B20" s="18" t="s">
        <v>131</v>
      </c>
      <c r="C20" s="6" t="s">
        <v>17</v>
      </c>
      <c r="D20" s="7" t="s">
        <v>74</v>
      </c>
      <c r="E20" s="8" t="s">
        <v>105</v>
      </c>
      <c r="F20"/>
    </row>
    <row r="21" spans="1:6" ht="18" customHeight="1" x14ac:dyDescent="0.35">
      <c r="A21" s="5">
        <v>18</v>
      </c>
      <c r="B21" s="18" t="s">
        <v>132</v>
      </c>
      <c r="C21" s="14" t="s">
        <v>18</v>
      </c>
      <c r="D21" s="7" t="s">
        <v>59</v>
      </c>
      <c r="E21" s="8" t="s">
        <v>104</v>
      </c>
      <c r="F21"/>
    </row>
    <row r="22" spans="1:6" ht="18" customHeight="1" x14ac:dyDescent="0.35">
      <c r="A22" s="5">
        <v>19</v>
      </c>
      <c r="B22" s="18" t="s">
        <v>133</v>
      </c>
      <c r="C22" s="11" t="s">
        <v>19</v>
      </c>
      <c r="D22" s="7" t="s">
        <v>68</v>
      </c>
      <c r="E22" s="8" t="s">
        <v>104</v>
      </c>
      <c r="F22"/>
    </row>
    <row r="23" spans="1:6" ht="18" customHeight="1" x14ac:dyDescent="0.35">
      <c r="A23" s="5">
        <v>20</v>
      </c>
      <c r="B23" s="18" t="s">
        <v>134</v>
      </c>
      <c r="C23" s="6" t="s">
        <v>20</v>
      </c>
      <c r="D23" s="7" t="s">
        <v>75</v>
      </c>
      <c r="E23" s="8" t="s">
        <v>108</v>
      </c>
      <c r="F23"/>
    </row>
    <row r="24" spans="1:6" ht="18" customHeight="1" x14ac:dyDescent="0.35">
      <c r="A24" s="5">
        <v>21</v>
      </c>
      <c r="B24" s="18" t="s">
        <v>135</v>
      </c>
      <c r="C24" s="6" t="s">
        <v>21</v>
      </c>
      <c r="D24" s="7" t="s">
        <v>76</v>
      </c>
      <c r="E24" s="8" t="s">
        <v>101</v>
      </c>
      <c r="F24"/>
    </row>
    <row r="25" spans="1:6" ht="18" customHeight="1" x14ac:dyDescent="0.35">
      <c r="A25" s="5">
        <v>22</v>
      </c>
      <c r="B25" s="18" t="s">
        <v>136</v>
      </c>
      <c r="C25" s="14" t="s">
        <v>22</v>
      </c>
      <c r="D25" s="7" t="s">
        <v>111</v>
      </c>
      <c r="E25" s="8" t="s">
        <v>109</v>
      </c>
      <c r="F25"/>
    </row>
    <row r="26" spans="1:6" ht="18" customHeight="1" x14ac:dyDescent="0.35">
      <c r="A26" s="5">
        <v>23</v>
      </c>
      <c r="B26" s="18" t="s">
        <v>137</v>
      </c>
      <c r="C26" s="6" t="s">
        <v>23</v>
      </c>
      <c r="D26" s="7" t="s">
        <v>68</v>
      </c>
      <c r="E26" s="8" t="s">
        <v>104</v>
      </c>
      <c r="F26"/>
    </row>
    <row r="27" spans="1:6" ht="18" customHeight="1" x14ac:dyDescent="0.35">
      <c r="A27" s="5">
        <v>24</v>
      </c>
      <c r="B27" s="18" t="s">
        <v>138</v>
      </c>
      <c r="C27" s="6" t="s">
        <v>24</v>
      </c>
      <c r="D27" s="7" t="s">
        <v>77</v>
      </c>
      <c r="E27" s="8" t="s">
        <v>105</v>
      </c>
      <c r="F27"/>
    </row>
    <row r="28" spans="1:6" ht="18" customHeight="1" x14ac:dyDescent="0.35">
      <c r="A28" s="5">
        <v>25</v>
      </c>
      <c r="B28" s="18" t="s">
        <v>139</v>
      </c>
      <c r="C28" s="13" t="s">
        <v>25</v>
      </c>
      <c r="D28" s="7" t="s">
        <v>78</v>
      </c>
      <c r="E28" s="8" t="s">
        <v>105</v>
      </c>
      <c r="F28"/>
    </row>
    <row r="29" spans="1:6" ht="18" customHeight="1" x14ac:dyDescent="0.35">
      <c r="A29" s="5">
        <v>26</v>
      </c>
      <c r="B29" s="18" t="s">
        <v>140</v>
      </c>
      <c r="C29" s="14" t="s">
        <v>26</v>
      </c>
      <c r="D29" s="7" t="s">
        <v>60</v>
      </c>
      <c r="E29" s="15" t="s">
        <v>104</v>
      </c>
      <c r="F29"/>
    </row>
    <row r="30" spans="1:6" ht="18" customHeight="1" x14ac:dyDescent="0.35">
      <c r="A30" s="5">
        <v>27</v>
      </c>
      <c r="B30" s="18" t="s">
        <v>141</v>
      </c>
      <c r="C30" s="6" t="s">
        <v>27</v>
      </c>
      <c r="D30" s="7" t="s">
        <v>76</v>
      </c>
      <c r="E30" s="8" t="s">
        <v>101</v>
      </c>
      <c r="F30"/>
    </row>
    <row r="31" spans="1:6" ht="18" customHeight="1" x14ac:dyDescent="0.35">
      <c r="A31" s="5">
        <v>28</v>
      </c>
      <c r="B31" s="18" t="s">
        <v>142</v>
      </c>
      <c r="C31" s="6" t="s">
        <v>28</v>
      </c>
      <c r="D31" s="7" t="s">
        <v>79</v>
      </c>
      <c r="E31" s="8" t="s">
        <v>104</v>
      </c>
      <c r="F31"/>
    </row>
    <row r="32" spans="1:6" ht="18" customHeight="1" x14ac:dyDescent="0.35">
      <c r="A32" s="5">
        <v>29</v>
      </c>
      <c r="B32" s="18" t="s">
        <v>143</v>
      </c>
      <c r="C32" s="6" t="s">
        <v>29</v>
      </c>
      <c r="D32" s="7" t="s">
        <v>80</v>
      </c>
      <c r="E32" s="8" t="s">
        <v>105</v>
      </c>
      <c r="F32"/>
    </row>
    <row r="33" spans="1:6" ht="18" customHeight="1" x14ac:dyDescent="0.35">
      <c r="A33" s="5">
        <v>30</v>
      </c>
      <c r="B33" s="18" t="s">
        <v>144</v>
      </c>
      <c r="C33" s="6" t="s">
        <v>30</v>
      </c>
      <c r="D33" s="7" t="s">
        <v>80</v>
      </c>
      <c r="E33" s="8" t="s">
        <v>105</v>
      </c>
      <c r="F33"/>
    </row>
    <row r="34" spans="1:6" ht="18" customHeight="1" x14ac:dyDescent="0.35">
      <c r="A34" s="5">
        <v>31</v>
      </c>
      <c r="B34" s="18" t="s">
        <v>145</v>
      </c>
      <c r="C34" s="6" t="s">
        <v>31</v>
      </c>
      <c r="D34" s="7" t="s">
        <v>66</v>
      </c>
      <c r="E34" s="8" t="s">
        <v>101</v>
      </c>
      <c r="F34"/>
    </row>
    <row r="35" spans="1:6" ht="18" customHeight="1" x14ac:dyDescent="0.35">
      <c r="A35" s="5">
        <v>32</v>
      </c>
      <c r="B35" s="18" t="s">
        <v>146</v>
      </c>
      <c r="C35" s="6" t="s">
        <v>32</v>
      </c>
      <c r="D35" s="7" t="s">
        <v>81</v>
      </c>
      <c r="E35" s="8" t="s">
        <v>105</v>
      </c>
      <c r="F35"/>
    </row>
    <row r="36" spans="1:6" ht="18" customHeight="1" x14ac:dyDescent="0.35">
      <c r="A36" s="5">
        <v>33</v>
      </c>
      <c r="B36" s="18" t="s">
        <v>147</v>
      </c>
      <c r="C36" s="11" t="s">
        <v>33</v>
      </c>
      <c r="D36" s="7" t="s">
        <v>82</v>
      </c>
      <c r="E36" s="8" t="s">
        <v>110</v>
      </c>
      <c r="F36"/>
    </row>
    <row r="37" spans="1:6" ht="34.5" customHeight="1" x14ac:dyDescent="0.35">
      <c r="A37" s="5">
        <v>34</v>
      </c>
      <c r="B37" s="18" t="s">
        <v>148</v>
      </c>
      <c r="C37" s="6" t="s">
        <v>34</v>
      </c>
      <c r="D37" s="7" t="s">
        <v>83</v>
      </c>
      <c r="E37" s="8" t="s">
        <v>112</v>
      </c>
      <c r="F37"/>
    </row>
    <row r="38" spans="1:6" ht="18" customHeight="1" x14ac:dyDescent="0.35">
      <c r="A38" s="5">
        <v>35</v>
      </c>
      <c r="B38" s="18" t="s">
        <v>149</v>
      </c>
      <c r="C38" s="6" t="s">
        <v>35</v>
      </c>
      <c r="D38" s="7" t="s">
        <v>60</v>
      </c>
      <c r="E38" s="8" t="s">
        <v>104</v>
      </c>
      <c r="F38"/>
    </row>
    <row r="39" spans="1:6" ht="18" customHeight="1" x14ac:dyDescent="0.35">
      <c r="A39" s="5">
        <v>36</v>
      </c>
      <c r="B39" s="18" t="s">
        <v>150</v>
      </c>
      <c r="C39" s="13" t="s">
        <v>36</v>
      </c>
      <c r="D39" s="7" t="s">
        <v>84</v>
      </c>
      <c r="E39" s="8" t="s">
        <v>105</v>
      </c>
      <c r="F39"/>
    </row>
    <row r="40" spans="1:6" ht="18" customHeight="1" x14ac:dyDescent="0.35">
      <c r="A40" s="5">
        <v>37</v>
      </c>
      <c r="B40" s="18" t="s">
        <v>151</v>
      </c>
      <c r="C40" s="11" t="s">
        <v>37</v>
      </c>
      <c r="D40" s="7" t="s">
        <v>85</v>
      </c>
      <c r="E40" s="8" t="s">
        <v>107</v>
      </c>
      <c r="F40"/>
    </row>
    <row r="41" spans="1:6" ht="18" customHeight="1" x14ac:dyDescent="0.35">
      <c r="A41" s="5">
        <v>38</v>
      </c>
      <c r="B41" s="18" t="s">
        <v>152</v>
      </c>
      <c r="C41" s="6" t="s">
        <v>38</v>
      </c>
      <c r="D41" s="7" t="s">
        <v>68</v>
      </c>
      <c r="E41" s="8" t="s">
        <v>104</v>
      </c>
      <c r="F41"/>
    </row>
    <row r="42" spans="1:6" ht="18" customHeight="1" x14ac:dyDescent="0.35">
      <c r="A42" s="5">
        <v>39</v>
      </c>
      <c r="B42" s="18" t="s">
        <v>153</v>
      </c>
      <c r="C42" s="6" t="s">
        <v>39</v>
      </c>
      <c r="D42" s="7" t="s">
        <v>68</v>
      </c>
      <c r="E42" s="8" t="s">
        <v>104</v>
      </c>
      <c r="F42"/>
    </row>
    <row r="43" spans="1:6" ht="18" customHeight="1" x14ac:dyDescent="0.35">
      <c r="A43" s="5">
        <v>40</v>
      </c>
      <c r="B43" s="18" t="s">
        <v>154</v>
      </c>
      <c r="C43" s="16" t="s">
        <v>40</v>
      </c>
      <c r="D43" s="7" t="s">
        <v>68</v>
      </c>
      <c r="E43" s="8" t="s">
        <v>104</v>
      </c>
      <c r="F43"/>
    </row>
    <row r="44" spans="1:6" ht="18" customHeight="1" x14ac:dyDescent="0.35">
      <c r="A44" s="5">
        <v>41</v>
      </c>
      <c r="B44" s="18" t="s">
        <v>155</v>
      </c>
      <c r="C44" s="14" t="s">
        <v>41</v>
      </c>
      <c r="D44" s="7" t="s">
        <v>86</v>
      </c>
      <c r="E44" s="8" t="s">
        <v>108</v>
      </c>
      <c r="F44"/>
    </row>
    <row r="45" spans="1:6" ht="18" customHeight="1" x14ac:dyDescent="0.35">
      <c r="A45" s="5">
        <v>42</v>
      </c>
      <c r="B45" s="18" t="s">
        <v>156</v>
      </c>
      <c r="C45" s="14" t="s">
        <v>42</v>
      </c>
      <c r="D45" s="7" t="s">
        <v>87</v>
      </c>
      <c r="E45" s="8" t="s">
        <v>101</v>
      </c>
      <c r="F45"/>
    </row>
    <row r="46" spans="1:6" ht="18" customHeight="1" x14ac:dyDescent="0.35">
      <c r="A46" s="5">
        <v>43</v>
      </c>
      <c r="B46" s="18" t="s">
        <v>157</v>
      </c>
      <c r="C46" s="14" t="s">
        <v>61</v>
      </c>
      <c r="D46" s="7" t="s">
        <v>88</v>
      </c>
      <c r="E46" s="8" t="s">
        <v>105</v>
      </c>
      <c r="F46"/>
    </row>
    <row r="47" spans="1:6" ht="18" customHeight="1" x14ac:dyDescent="0.35">
      <c r="A47" s="5">
        <v>44</v>
      </c>
      <c r="B47" s="18" t="s">
        <v>158</v>
      </c>
      <c r="C47" s="11" t="s">
        <v>43</v>
      </c>
      <c r="D47" s="7" t="s">
        <v>97</v>
      </c>
      <c r="E47" s="8" t="s">
        <v>104</v>
      </c>
      <c r="F47"/>
    </row>
    <row r="48" spans="1:6" ht="18" customHeight="1" x14ac:dyDescent="0.35">
      <c r="A48" s="5">
        <v>45</v>
      </c>
      <c r="B48" s="18" t="s">
        <v>159</v>
      </c>
      <c r="C48" s="6" t="s">
        <v>44</v>
      </c>
      <c r="D48" s="7" t="s">
        <v>68</v>
      </c>
      <c r="E48" s="8" t="s">
        <v>104</v>
      </c>
      <c r="F48"/>
    </row>
    <row r="49" spans="1:6" ht="18" customHeight="1" x14ac:dyDescent="0.35">
      <c r="A49" s="5">
        <v>46</v>
      </c>
      <c r="B49" s="18" t="s">
        <v>160</v>
      </c>
      <c r="C49" s="14" t="s">
        <v>45</v>
      </c>
      <c r="D49" s="7" t="s">
        <v>89</v>
      </c>
      <c r="E49" s="8" t="s">
        <v>104</v>
      </c>
      <c r="F49"/>
    </row>
    <row r="50" spans="1:6" ht="18" customHeight="1" x14ac:dyDescent="0.35">
      <c r="A50" s="5">
        <v>47</v>
      </c>
      <c r="B50" s="18" t="s">
        <v>161</v>
      </c>
      <c r="C50" s="6" t="s">
        <v>46</v>
      </c>
      <c r="D50" s="7" t="s">
        <v>90</v>
      </c>
      <c r="E50" s="8" t="s">
        <v>101</v>
      </c>
      <c r="F50"/>
    </row>
    <row r="51" spans="1:6" ht="18" customHeight="1" x14ac:dyDescent="0.35">
      <c r="A51" s="5">
        <v>48</v>
      </c>
      <c r="B51" s="18" t="s">
        <v>162</v>
      </c>
      <c r="C51" s="11" t="s">
        <v>47</v>
      </c>
      <c r="D51" s="7" t="s">
        <v>91</v>
      </c>
      <c r="E51" s="8" t="s">
        <v>105</v>
      </c>
      <c r="F51"/>
    </row>
    <row r="52" spans="1:6" ht="18" customHeight="1" x14ac:dyDescent="0.35">
      <c r="A52" s="5">
        <v>49</v>
      </c>
      <c r="B52" s="18" t="s">
        <v>163</v>
      </c>
      <c r="C52" s="6" t="s">
        <v>48</v>
      </c>
      <c r="D52" s="7" t="s">
        <v>92</v>
      </c>
      <c r="E52" s="8" t="s">
        <v>107</v>
      </c>
      <c r="F52"/>
    </row>
    <row r="53" spans="1:6" ht="18" customHeight="1" x14ac:dyDescent="0.35">
      <c r="A53" s="5">
        <v>50</v>
      </c>
      <c r="B53" s="18" t="s">
        <v>164</v>
      </c>
      <c r="C53" s="13" t="s">
        <v>49</v>
      </c>
      <c r="D53" s="7" t="s">
        <v>59</v>
      </c>
      <c r="E53" s="8" t="s">
        <v>104</v>
      </c>
      <c r="F53"/>
    </row>
    <row r="54" spans="1:6" ht="18" customHeight="1" x14ac:dyDescent="0.35">
      <c r="A54" s="5">
        <v>51</v>
      </c>
      <c r="B54" s="18" t="s">
        <v>165</v>
      </c>
      <c r="C54" s="11" t="s">
        <v>50</v>
      </c>
      <c r="D54" s="7" t="s">
        <v>93</v>
      </c>
      <c r="E54" s="8" t="s">
        <v>108</v>
      </c>
      <c r="F54"/>
    </row>
    <row r="55" spans="1:6" ht="18" customHeight="1" x14ac:dyDescent="0.35">
      <c r="A55" s="5">
        <v>52</v>
      </c>
      <c r="B55" s="18" t="s">
        <v>166</v>
      </c>
      <c r="C55" s="6" t="s">
        <v>51</v>
      </c>
      <c r="D55" s="7" t="s">
        <v>94</v>
      </c>
      <c r="E55" s="8" t="s">
        <v>107</v>
      </c>
      <c r="F55"/>
    </row>
    <row r="56" spans="1:6" ht="18" customHeight="1" x14ac:dyDescent="0.35">
      <c r="A56" s="5">
        <v>53</v>
      </c>
      <c r="B56" s="18" t="s">
        <v>167</v>
      </c>
      <c r="C56" s="6" t="s">
        <v>52</v>
      </c>
      <c r="D56" s="7" t="s">
        <v>68</v>
      </c>
      <c r="E56" s="8" t="s">
        <v>104</v>
      </c>
      <c r="F56"/>
    </row>
    <row r="57" spans="1:6" ht="18" customHeight="1" x14ac:dyDescent="0.35">
      <c r="A57" s="5">
        <v>54</v>
      </c>
      <c r="B57" s="18" t="s">
        <v>168</v>
      </c>
      <c r="C57" s="6" t="s">
        <v>53</v>
      </c>
      <c r="D57" s="7" t="s">
        <v>68</v>
      </c>
      <c r="E57" s="8" t="s">
        <v>104</v>
      </c>
      <c r="F57"/>
    </row>
    <row r="58" spans="1:6" ht="18" customHeight="1" x14ac:dyDescent="0.35">
      <c r="A58" s="5">
        <v>55</v>
      </c>
      <c r="B58" s="18" t="s">
        <v>169</v>
      </c>
      <c r="C58" s="6" t="s">
        <v>54</v>
      </c>
      <c r="D58" s="7" t="s">
        <v>68</v>
      </c>
      <c r="E58" s="8" t="s">
        <v>104</v>
      </c>
      <c r="F58"/>
    </row>
    <row r="59" spans="1:6" ht="18" customHeight="1" x14ac:dyDescent="0.35">
      <c r="A59" s="5">
        <v>56</v>
      </c>
      <c r="B59" s="18" t="s">
        <v>170</v>
      </c>
      <c r="C59" s="13" t="s">
        <v>55</v>
      </c>
      <c r="D59" s="7" t="s">
        <v>68</v>
      </c>
      <c r="E59" s="8" t="s">
        <v>104</v>
      </c>
      <c r="F59"/>
    </row>
    <row r="60" spans="1:6" ht="18" customHeight="1" x14ac:dyDescent="0.35">
      <c r="A60" s="5">
        <v>57</v>
      </c>
      <c r="B60" s="18" t="s">
        <v>171</v>
      </c>
      <c r="C60" s="6" t="s">
        <v>56</v>
      </c>
      <c r="D60" s="7" t="s">
        <v>95</v>
      </c>
      <c r="E60" s="8" t="s">
        <v>105</v>
      </c>
      <c r="F60"/>
    </row>
    <row r="61" spans="1:6" ht="18" customHeight="1" x14ac:dyDescent="0.35">
      <c r="A61" s="5">
        <v>58</v>
      </c>
      <c r="B61" s="18" t="s">
        <v>172</v>
      </c>
      <c r="C61" s="14" t="s">
        <v>57</v>
      </c>
      <c r="D61" s="7" t="s">
        <v>76</v>
      </c>
      <c r="E61" s="8" t="s">
        <v>101</v>
      </c>
      <c r="F61"/>
    </row>
    <row r="62" spans="1:6" ht="18" customHeight="1" x14ac:dyDescent="0.35">
      <c r="A62" s="5">
        <v>59</v>
      </c>
      <c r="B62" s="18" t="s">
        <v>173</v>
      </c>
      <c r="C62" s="14" t="s">
        <v>58</v>
      </c>
      <c r="D62" s="7" t="s">
        <v>68</v>
      </c>
      <c r="E62" s="8" t="s">
        <v>104</v>
      </c>
      <c r="F62"/>
    </row>
  </sheetData>
  <mergeCells count="1">
    <mergeCell ref="A1:E1"/>
  </mergeCells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9D9D-0C15-4C55-8367-E35089D54CD3}">
  <dimension ref="A1:F69"/>
  <sheetViews>
    <sheetView workbookViewId="0">
      <selection activeCell="H12" sqref="H12"/>
    </sheetView>
  </sheetViews>
  <sheetFormatPr defaultRowHeight="14.5" x14ac:dyDescent="0.35"/>
  <cols>
    <col min="1" max="1" width="8.453125" customWidth="1"/>
    <col min="2" max="2" width="20.26953125" customWidth="1"/>
    <col min="3" max="3" width="32.90625" customWidth="1"/>
    <col min="4" max="4" width="26.08984375" customWidth="1"/>
    <col min="5" max="5" width="24.453125" customWidth="1"/>
    <col min="6" max="6" width="22.26953125" customWidth="1"/>
  </cols>
  <sheetData>
    <row r="1" spans="1:6" x14ac:dyDescent="0.35">
      <c r="A1" s="45" t="s">
        <v>293</v>
      </c>
      <c r="B1" s="45"/>
      <c r="C1" s="45"/>
      <c r="D1" s="45"/>
      <c r="E1" s="45"/>
      <c r="F1" s="45"/>
    </row>
    <row r="2" spans="1:6" x14ac:dyDescent="0.35">
      <c r="A2" s="19"/>
      <c r="B2" s="19"/>
      <c r="C2" s="19"/>
      <c r="D2" s="20"/>
      <c r="E2" s="21"/>
      <c r="F2" s="19"/>
    </row>
    <row r="3" spans="1:6" ht="35.5" customHeight="1" x14ac:dyDescent="0.35">
      <c r="A3" s="26" t="s">
        <v>63</v>
      </c>
      <c r="B3" s="26" t="s">
        <v>174</v>
      </c>
      <c r="C3" s="27" t="s">
        <v>0</v>
      </c>
      <c r="D3" s="28" t="s">
        <v>65</v>
      </c>
      <c r="E3" s="28" t="s">
        <v>310</v>
      </c>
      <c r="F3" s="29" t="s">
        <v>294</v>
      </c>
    </row>
    <row r="4" spans="1:6" x14ac:dyDescent="0.35">
      <c r="A4" s="30">
        <v>1</v>
      </c>
      <c r="B4" s="22" t="s">
        <v>175</v>
      </c>
      <c r="C4" s="23" t="s">
        <v>176</v>
      </c>
      <c r="D4" s="31" t="s">
        <v>296</v>
      </c>
      <c r="E4" s="32" t="s">
        <v>103</v>
      </c>
      <c r="F4" s="20" t="s">
        <v>298</v>
      </c>
    </row>
    <row r="5" spans="1:6" x14ac:dyDescent="0.35">
      <c r="A5" s="30">
        <v>2</v>
      </c>
      <c r="B5" s="22" t="s">
        <v>177</v>
      </c>
      <c r="C5" s="24" t="s">
        <v>178</v>
      </c>
      <c r="D5" s="31" t="s">
        <v>297</v>
      </c>
      <c r="E5" s="32" t="s">
        <v>106</v>
      </c>
      <c r="F5" s="19" t="s">
        <v>295</v>
      </c>
    </row>
    <row r="6" spans="1:6" x14ac:dyDescent="0.35">
      <c r="A6" s="30">
        <v>3</v>
      </c>
      <c r="B6" s="22" t="s">
        <v>179</v>
      </c>
      <c r="C6" s="23" t="s">
        <v>180</v>
      </c>
      <c r="D6" s="31" t="s">
        <v>68</v>
      </c>
      <c r="E6" s="32"/>
      <c r="F6" s="19"/>
    </row>
    <row r="7" spans="1:6" x14ac:dyDescent="0.35">
      <c r="A7" s="30">
        <v>4</v>
      </c>
      <c r="B7" s="22" t="s">
        <v>181</v>
      </c>
      <c r="C7" s="23" t="s">
        <v>182</v>
      </c>
      <c r="D7" s="31" t="s">
        <v>68</v>
      </c>
      <c r="E7" s="32"/>
      <c r="F7" s="19"/>
    </row>
    <row r="8" spans="1:6" x14ac:dyDescent="0.35">
      <c r="A8" s="30">
        <v>5</v>
      </c>
      <c r="B8" s="22" t="s">
        <v>183</v>
      </c>
      <c r="C8" s="23" t="s">
        <v>184</v>
      </c>
      <c r="D8" s="31" t="s">
        <v>68</v>
      </c>
      <c r="E8" s="32"/>
      <c r="F8" s="19"/>
    </row>
    <row r="9" spans="1:6" x14ac:dyDescent="0.35">
      <c r="A9" s="30">
        <v>6</v>
      </c>
      <c r="B9" s="22" t="s">
        <v>185</v>
      </c>
      <c r="C9" s="23" t="s">
        <v>186</v>
      </c>
      <c r="D9" s="31" t="s">
        <v>68</v>
      </c>
      <c r="E9" s="32"/>
      <c r="F9" s="19"/>
    </row>
    <row r="10" spans="1:6" x14ac:dyDescent="0.35">
      <c r="A10" s="30">
        <v>7</v>
      </c>
      <c r="B10" s="22" t="s">
        <v>187</v>
      </c>
      <c r="C10" s="23" t="s">
        <v>188</v>
      </c>
      <c r="D10" s="31" t="s">
        <v>68</v>
      </c>
      <c r="E10" s="32"/>
      <c r="F10" s="19"/>
    </row>
    <row r="11" spans="1:6" ht="15" customHeight="1" x14ac:dyDescent="0.35">
      <c r="A11" s="30">
        <v>8</v>
      </c>
      <c r="B11" s="22" t="s">
        <v>189</v>
      </c>
      <c r="C11" s="23" t="s">
        <v>190</v>
      </c>
      <c r="D11" s="33" t="s">
        <v>299</v>
      </c>
      <c r="E11" s="34">
        <v>444000</v>
      </c>
      <c r="F11" s="19" t="s">
        <v>300</v>
      </c>
    </row>
    <row r="12" spans="1:6" x14ac:dyDescent="0.35">
      <c r="A12" s="30">
        <v>9</v>
      </c>
      <c r="B12" s="22" t="s">
        <v>191</v>
      </c>
      <c r="C12" s="24" t="s">
        <v>192</v>
      </c>
      <c r="D12" s="31" t="s">
        <v>68</v>
      </c>
      <c r="E12" s="32"/>
      <c r="F12" s="19"/>
    </row>
    <row r="13" spans="1:6" x14ac:dyDescent="0.35">
      <c r="A13" s="30">
        <v>10</v>
      </c>
      <c r="B13" s="22" t="s">
        <v>193</v>
      </c>
      <c r="C13" s="23" t="s">
        <v>194</v>
      </c>
      <c r="D13" s="31" t="s">
        <v>68</v>
      </c>
      <c r="E13" s="32"/>
      <c r="F13" s="19"/>
    </row>
    <row r="14" spans="1:6" x14ac:dyDescent="0.35">
      <c r="A14" s="30">
        <v>11</v>
      </c>
      <c r="B14" s="22" t="s">
        <v>195</v>
      </c>
      <c r="C14" s="23" t="s">
        <v>196</v>
      </c>
      <c r="D14" s="31" t="s">
        <v>68</v>
      </c>
      <c r="E14" s="32"/>
      <c r="F14" s="19"/>
    </row>
    <row r="15" spans="1:6" x14ac:dyDescent="0.35">
      <c r="A15" s="30">
        <v>12</v>
      </c>
      <c r="B15" s="22" t="s">
        <v>197</v>
      </c>
      <c r="C15" s="23" t="s">
        <v>198</v>
      </c>
      <c r="D15" s="20" t="s">
        <v>301</v>
      </c>
      <c r="E15" s="34">
        <v>360000</v>
      </c>
      <c r="F15" s="19" t="s">
        <v>302</v>
      </c>
    </row>
    <row r="16" spans="1:6" x14ac:dyDescent="0.35">
      <c r="A16" s="30">
        <v>13</v>
      </c>
      <c r="B16" s="22" t="s">
        <v>199</v>
      </c>
      <c r="C16" s="23" t="s">
        <v>200</v>
      </c>
      <c r="D16" s="31" t="s">
        <v>297</v>
      </c>
      <c r="E16" s="34">
        <v>300000</v>
      </c>
      <c r="F16" s="19" t="s">
        <v>300</v>
      </c>
    </row>
    <row r="17" spans="1:6" x14ac:dyDescent="0.35">
      <c r="A17" s="30">
        <v>14</v>
      </c>
      <c r="B17" s="22" t="s">
        <v>201</v>
      </c>
      <c r="C17" s="23" t="s">
        <v>202</v>
      </c>
      <c r="D17" s="31" t="s">
        <v>68</v>
      </c>
      <c r="E17" s="32"/>
      <c r="F17" s="19"/>
    </row>
    <row r="18" spans="1:6" x14ac:dyDescent="0.35">
      <c r="A18" s="30">
        <v>15</v>
      </c>
      <c r="B18" s="22" t="s">
        <v>203</v>
      </c>
      <c r="C18" s="23" t="s">
        <v>204</v>
      </c>
      <c r="D18" s="31" t="s">
        <v>303</v>
      </c>
      <c r="E18" s="34">
        <v>420000</v>
      </c>
      <c r="F18" s="19" t="s">
        <v>300</v>
      </c>
    </row>
    <row r="19" spans="1:6" x14ac:dyDescent="0.35">
      <c r="A19" s="30">
        <v>16</v>
      </c>
      <c r="B19" s="22" t="s">
        <v>205</v>
      </c>
      <c r="C19" s="23" t="s">
        <v>206</v>
      </c>
      <c r="D19" s="31" t="s">
        <v>68</v>
      </c>
      <c r="E19" s="32"/>
      <c r="F19" s="19"/>
    </row>
    <row r="20" spans="1:6" x14ac:dyDescent="0.35">
      <c r="A20" s="30">
        <v>17</v>
      </c>
      <c r="B20" s="22" t="s">
        <v>207</v>
      </c>
      <c r="C20" s="23" t="s">
        <v>208</v>
      </c>
      <c r="D20" s="31" t="s">
        <v>68</v>
      </c>
      <c r="E20" s="32"/>
      <c r="F20" s="19"/>
    </row>
    <row r="21" spans="1:6" x14ac:dyDescent="0.35">
      <c r="A21" s="30">
        <v>18</v>
      </c>
      <c r="B21" s="22" t="s">
        <v>209</v>
      </c>
      <c r="C21" s="23" t="s">
        <v>210</v>
      </c>
      <c r="D21" s="31" t="s">
        <v>68</v>
      </c>
      <c r="E21" s="32"/>
      <c r="F21" s="19"/>
    </row>
    <row r="22" spans="1:6" x14ac:dyDescent="0.35">
      <c r="A22" s="30">
        <v>19</v>
      </c>
      <c r="B22" s="22" t="s">
        <v>211</v>
      </c>
      <c r="C22" s="24" t="s">
        <v>212</v>
      </c>
      <c r="D22" s="31" t="s">
        <v>68</v>
      </c>
      <c r="E22" s="32"/>
      <c r="F22" s="19"/>
    </row>
    <row r="23" spans="1:6" x14ac:dyDescent="0.35">
      <c r="A23" s="30">
        <v>20</v>
      </c>
      <c r="B23" s="22" t="s">
        <v>213</v>
      </c>
      <c r="C23" s="23" t="s">
        <v>214</v>
      </c>
      <c r="D23" s="20" t="s">
        <v>301</v>
      </c>
      <c r="E23" s="34">
        <v>360000</v>
      </c>
      <c r="F23" s="19" t="s">
        <v>302</v>
      </c>
    </row>
    <row r="24" spans="1:6" x14ac:dyDescent="0.35">
      <c r="A24" s="30">
        <v>21</v>
      </c>
      <c r="B24" s="22" t="s">
        <v>215</v>
      </c>
      <c r="C24" s="23" t="s">
        <v>216</v>
      </c>
      <c r="D24" s="31" t="s">
        <v>304</v>
      </c>
      <c r="E24" s="34">
        <v>300000</v>
      </c>
      <c r="F24" s="19" t="s">
        <v>300</v>
      </c>
    </row>
    <row r="25" spans="1:6" x14ac:dyDescent="0.35">
      <c r="A25" s="30">
        <v>22</v>
      </c>
      <c r="B25" s="22" t="s">
        <v>217</v>
      </c>
      <c r="C25" s="24" t="s">
        <v>218</v>
      </c>
      <c r="D25" s="31" t="s">
        <v>304</v>
      </c>
      <c r="E25" s="34">
        <v>300000</v>
      </c>
      <c r="F25" s="19" t="s">
        <v>300</v>
      </c>
    </row>
    <row r="26" spans="1:6" x14ac:dyDescent="0.35">
      <c r="A26" s="30">
        <v>23</v>
      </c>
      <c r="B26" s="22" t="s">
        <v>219</v>
      </c>
      <c r="C26" s="23" t="s">
        <v>220</v>
      </c>
      <c r="D26" s="31" t="s">
        <v>68</v>
      </c>
      <c r="E26" s="32"/>
      <c r="F26" s="19"/>
    </row>
    <row r="27" spans="1:6" x14ac:dyDescent="0.35">
      <c r="A27" s="30">
        <v>24</v>
      </c>
      <c r="B27" s="22" t="s">
        <v>221</v>
      </c>
      <c r="C27" s="23" t="s">
        <v>222</v>
      </c>
      <c r="D27" s="31" t="s">
        <v>68</v>
      </c>
      <c r="E27" s="32"/>
      <c r="F27" s="19"/>
    </row>
    <row r="28" spans="1:6" x14ac:dyDescent="0.35">
      <c r="A28" s="30">
        <v>25</v>
      </c>
      <c r="B28" s="22" t="s">
        <v>223</v>
      </c>
      <c r="C28" s="23" t="s">
        <v>224</v>
      </c>
      <c r="D28" s="20" t="s">
        <v>301</v>
      </c>
      <c r="E28" s="34">
        <v>360000</v>
      </c>
      <c r="F28" s="19" t="s">
        <v>302</v>
      </c>
    </row>
    <row r="29" spans="1:6" x14ac:dyDescent="0.35">
      <c r="A29" s="30">
        <v>26</v>
      </c>
      <c r="B29" s="22" t="s">
        <v>225</v>
      </c>
      <c r="C29" s="36" t="s">
        <v>226</v>
      </c>
      <c r="D29" s="31" t="s">
        <v>68</v>
      </c>
      <c r="E29" s="35"/>
      <c r="F29" s="19"/>
    </row>
    <row r="30" spans="1:6" x14ac:dyDescent="0.35">
      <c r="A30" s="30">
        <v>27</v>
      </c>
      <c r="B30" s="22" t="s">
        <v>227</v>
      </c>
      <c r="C30" s="24" t="s">
        <v>228</v>
      </c>
      <c r="D30" s="31" t="s">
        <v>68</v>
      </c>
      <c r="E30" s="32"/>
      <c r="F30" s="19"/>
    </row>
    <row r="31" spans="1:6" x14ac:dyDescent="0.35">
      <c r="A31" s="30">
        <v>28</v>
      </c>
      <c r="B31" s="22" t="s">
        <v>229</v>
      </c>
      <c r="C31" s="23" t="s">
        <v>230</v>
      </c>
      <c r="D31" s="31" t="s">
        <v>68</v>
      </c>
      <c r="E31" s="32"/>
      <c r="F31" s="19"/>
    </row>
    <row r="32" spans="1:6" x14ac:dyDescent="0.35">
      <c r="A32" s="30">
        <v>29</v>
      </c>
      <c r="B32" s="22" t="s">
        <v>231</v>
      </c>
      <c r="C32" s="23" t="s">
        <v>232</v>
      </c>
      <c r="D32" s="20" t="s">
        <v>301</v>
      </c>
      <c r="E32" s="34">
        <v>360000</v>
      </c>
      <c r="F32" s="19" t="s">
        <v>302</v>
      </c>
    </row>
    <row r="33" spans="1:6" x14ac:dyDescent="0.35">
      <c r="A33" s="30">
        <v>30</v>
      </c>
      <c r="B33" s="22" t="s">
        <v>233</v>
      </c>
      <c r="C33" s="24" t="s">
        <v>234</v>
      </c>
      <c r="D33" s="31" t="s">
        <v>304</v>
      </c>
      <c r="E33" s="34">
        <v>300000</v>
      </c>
      <c r="F33" s="19" t="s">
        <v>300</v>
      </c>
    </row>
    <row r="34" spans="1:6" ht="20.5" customHeight="1" x14ac:dyDescent="0.35">
      <c r="A34" s="30">
        <v>31</v>
      </c>
      <c r="B34" s="22" t="s">
        <v>235</v>
      </c>
      <c r="C34" s="23" t="s">
        <v>236</v>
      </c>
      <c r="D34" s="31" t="s">
        <v>296</v>
      </c>
      <c r="E34" s="32" t="s">
        <v>103</v>
      </c>
      <c r="F34" s="19" t="s">
        <v>300</v>
      </c>
    </row>
    <row r="35" spans="1:6" x14ac:dyDescent="0.35">
      <c r="A35" s="30">
        <v>32</v>
      </c>
      <c r="B35" s="22" t="s">
        <v>237</v>
      </c>
      <c r="C35" s="23" t="s">
        <v>238</v>
      </c>
      <c r="D35" s="31" t="s">
        <v>68</v>
      </c>
      <c r="E35" s="32"/>
      <c r="F35" s="19"/>
    </row>
    <row r="36" spans="1:6" x14ac:dyDescent="0.35">
      <c r="A36" s="30">
        <v>33</v>
      </c>
      <c r="B36" s="22" t="s">
        <v>239</v>
      </c>
      <c r="C36" s="23" t="s">
        <v>240</v>
      </c>
      <c r="D36" s="31"/>
      <c r="E36" s="32"/>
      <c r="F36" s="19"/>
    </row>
    <row r="37" spans="1:6" x14ac:dyDescent="0.35">
      <c r="A37" s="30">
        <v>34</v>
      </c>
      <c r="B37" s="22" t="s">
        <v>241</v>
      </c>
      <c r="C37" s="23" t="s">
        <v>242</v>
      </c>
      <c r="D37" s="31" t="s">
        <v>306</v>
      </c>
      <c r="E37" s="34">
        <v>300000</v>
      </c>
      <c r="F37" s="19" t="s">
        <v>300</v>
      </c>
    </row>
    <row r="38" spans="1:6" ht="22" customHeight="1" x14ac:dyDescent="0.35">
      <c r="A38" s="30">
        <v>35</v>
      </c>
      <c r="B38" s="22" t="s">
        <v>243</v>
      </c>
      <c r="C38" s="23" t="s">
        <v>244</v>
      </c>
      <c r="D38" s="31" t="s">
        <v>86</v>
      </c>
      <c r="E38" s="32" t="s">
        <v>108</v>
      </c>
      <c r="F38" s="19" t="s">
        <v>300</v>
      </c>
    </row>
    <row r="39" spans="1:6" x14ac:dyDescent="0.35">
      <c r="A39" s="30">
        <v>36</v>
      </c>
      <c r="B39" s="22" t="s">
        <v>245</v>
      </c>
      <c r="C39" s="24" t="s">
        <v>246</v>
      </c>
      <c r="D39" s="31" t="s">
        <v>68</v>
      </c>
      <c r="E39" s="32"/>
      <c r="F39" s="19"/>
    </row>
    <row r="40" spans="1:6" x14ac:dyDescent="0.35">
      <c r="A40" s="30">
        <v>37</v>
      </c>
      <c r="B40" s="22" t="s">
        <v>247</v>
      </c>
      <c r="C40" s="24" t="s">
        <v>248</v>
      </c>
      <c r="D40" s="31" t="s">
        <v>307</v>
      </c>
      <c r="E40" s="34">
        <v>300000</v>
      </c>
      <c r="F40" s="19" t="s">
        <v>302</v>
      </c>
    </row>
    <row r="41" spans="1:6" x14ac:dyDescent="0.35">
      <c r="A41" s="30">
        <v>38</v>
      </c>
      <c r="B41" s="22" t="s">
        <v>249</v>
      </c>
      <c r="C41" s="24" t="s">
        <v>250</v>
      </c>
      <c r="D41" s="31" t="s">
        <v>68</v>
      </c>
      <c r="E41" s="32"/>
      <c r="F41" s="19"/>
    </row>
    <row r="42" spans="1:6" x14ac:dyDescent="0.35">
      <c r="A42" s="30">
        <v>39</v>
      </c>
      <c r="B42" s="22" t="s">
        <v>251</v>
      </c>
      <c r="C42" s="23" t="s">
        <v>252</v>
      </c>
      <c r="D42" s="31" t="s">
        <v>68</v>
      </c>
      <c r="E42" s="32"/>
      <c r="F42" s="19"/>
    </row>
    <row r="43" spans="1:6" x14ac:dyDescent="0.35">
      <c r="A43" s="30">
        <v>40</v>
      </c>
      <c r="B43" s="22" t="s">
        <v>253</v>
      </c>
      <c r="C43" s="37" t="s">
        <v>254</v>
      </c>
      <c r="D43" s="31" t="s">
        <v>68</v>
      </c>
      <c r="E43" s="32"/>
      <c r="F43" s="19"/>
    </row>
    <row r="44" spans="1:6" x14ac:dyDescent="0.35">
      <c r="A44" s="30">
        <v>41</v>
      </c>
      <c r="B44" s="22" t="s">
        <v>255</v>
      </c>
      <c r="C44" s="23" t="s">
        <v>256</v>
      </c>
      <c r="D44" s="31" t="s">
        <v>307</v>
      </c>
      <c r="E44" s="34">
        <v>300000</v>
      </c>
      <c r="F44" s="19" t="s">
        <v>302</v>
      </c>
    </row>
    <row r="45" spans="1:6" x14ac:dyDescent="0.35">
      <c r="A45" s="30">
        <v>42</v>
      </c>
      <c r="B45" s="22" t="s">
        <v>257</v>
      </c>
      <c r="C45" s="24" t="s">
        <v>258</v>
      </c>
      <c r="D45" s="31" t="s">
        <v>305</v>
      </c>
      <c r="E45" s="32"/>
      <c r="F45" s="19"/>
    </row>
    <row r="46" spans="1:6" x14ac:dyDescent="0.35">
      <c r="A46" s="30">
        <v>43</v>
      </c>
      <c r="B46" s="22" t="s">
        <v>259</v>
      </c>
      <c r="C46" s="36" t="s">
        <v>260</v>
      </c>
      <c r="D46" s="31" t="s">
        <v>68</v>
      </c>
      <c r="E46" s="32"/>
      <c r="F46" s="19"/>
    </row>
    <row r="47" spans="1:6" x14ac:dyDescent="0.35">
      <c r="A47" s="30">
        <v>44</v>
      </c>
      <c r="B47" s="22" t="s">
        <v>261</v>
      </c>
      <c r="C47" s="24" t="s">
        <v>262</v>
      </c>
      <c r="D47" s="31" t="s">
        <v>297</v>
      </c>
      <c r="E47" s="34">
        <v>300000</v>
      </c>
      <c r="F47" s="19" t="s">
        <v>295</v>
      </c>
    </row>
    <row r="48" spans="1:6" ht="28" x14ac:dyDescent="0.35">
      <c r="A48" s="30">
        <v>45</v>
      </c>
      <c r="B48" s="22" t="s">
        <v>263</v>
      </c>
      <c r="C48" s="24" t="s">
        <v>264</v>
      </c>
      <c r="D48" s="31" t="s">
        <v>68</v>
      </c>
      <c r="E48" s="32"/>
      <c r="F48" s="19"/>
    </row>
    <row r="49" spans="1:6" x14ac:dyDescent="0.35">
      <c r="A49" s="30">
        <v>46</v>
      </c>
      <c r="B49" s="22" t="s">
        <v>265</v>
      </c>
      <c r="C49" s="23" t="s">
        <v>266</v>
      </c>
      <c r="D49" s="31" t="s">
        <v>297</v>
      </c>
      <c r="E49" s="34">
        <v>300000</v>
      </c>
      <c r="F49" s="19" t="s">
        <v>295</v>
      </c>
    </row>
    <row r="50" spans="1:6" x14ac:dyDescent="0.35">
      <c r="A50" s="30">
        <v>47</v>
      </c>
      <c r="B50" s="22" t="s">
        <v>267</v>
      </c>
      <c r="C50" s="24" t="s">
        <v>268</v>
      </c>
      <c r="D50" s="31" t="s">
        <v>296</v>
      </c>
      <c r="E50" s="32" t="s">
        <v>103</v>
      </c>
      <c r="F50" s="19" t="s">
        <v>300</v>
      </c>
    </row>
    <row r="51" spans="1:6" x14ac:dyDescent="0.35">
      <c r="A51" s="30">
        <v>48</v>
      </c>
      <c r="B51" s="22" t="s">
        <v>269</v>
      </c>
      <c r="C51" s="23" t="s">
        <v>270</v>
      </c>
      <c r="D51" s="31" t="s">
        <v>68</v>
      </c>
      <c r="E51" s="32"/>
      <c r="F51" s="19"/>
    </row>
    <row r="52" spans="1:6" x14ac:dyDescent="0.35">
      <c r="A52" s="30">
        <v>49</v>
      </c>
      <c r="B52" s="22" t="s">
        <v>271</v>
      </c>
      <c r="C52" s="23" t="s">
        <v>272</v>
      </c>
      <c r="D52" s="31" t="s">
        <v>68</v>
      </c>
      <c r="E52" s="32"/>
      <c r="F52" s="19"/>
    </row>
    <row r="53" spans="1:6" x14ac:dyDescent="0.35">
      <c r="A53" s="30">
        <v>50</v>
      </c>
      <c r="B53" s="22" t="s">
        <v>273</v>
      </c>
      <c r="C53" s="23" t="s">
        <v>274</v>
      </c>
      <c r="D53" s="31" t="s">
        <v>308</v>
      </c>
      <c r="E53" s="34">
        <v>420000</v>
      </c>
      <c r="F53" s="19" t="s">
        <v>300</v>
      </c>
    </row>
    <row r="54" spans="1:6" x14ac:dyDescent="0.35">
      <c r="A54" s="30">
        <v>51</v>
      </c>
      <c r="B54" s="22" t="s">
        <v>275</v>
      </c>
      <c r="C54" s="23" t="s">
        <v>276</v>
      </c>
      <c r="D54" s="31" t="s">
        <v>68</v>
      </c>
      <c r="E54" s="32"/>
      <c r="F54" s="19"/>
    </row>
    <row r="55" spans="1:6" ht="28" x14ac:dyDescent="0.35">
      <c r="A55" s="30">
        <v>52</v>
      </c>
      <c r="B55" s="22" t="s">
        <v>277</v>
      </c>
      <c r="C55" s="23" t="s">
        <v>278</v>
      </c>
      <c r="D55" s="20" t="s">
        <v>301</v>
      </c>
      <c r="E55" s="34">
        <v>360000</v>
      </c>
      <c r="F55" s="19" t="s">
        <v>302</v>
      </c>
    </row>
    <row r="56" spans="1:6" x14ac:dyDescent="0.35">
      <c r="A56" s="30">
        <v>53</v>
      </c>
      <c r="B56" s="22" t="s">
        <v>279</v>
      </c>
      <c r="C56" s="23" t="s">
        <v>280</v>
      </c>
      <c r="D56" s="31" t="s">
        <v>296</v>
      </c>
      <c r="E56" s="32" t="s">
        <v>103</v>
      </c>
      <c r="F56" s="19" t="s">
        <v>300</v>
      </c>
    </row>
    <row r="57" spans="1:6" x14ac:dyDescent="0.35">
      <c r="A57" s="30">
        <v>54</v>
      </c>
      <c r="B57" s="22" t="s">
        <v>281</v>
      </c>
      <c r="C57" s="24" t="s">
        <v>282</v>
      </c>
      <c r="D57" s="31" t="s">
        <v>68</v>
      </c>
      <c r="E57" s="32"/>
      <c r="F57" s="19"/>
    </row>
    <row r="58" spans="1:6" x14ac:dyDescent="0.35">
      <c r="A58" s="30">
        <v>55</v>
      </c>
      <c r="B58" s="22" t="s">
        <v>283</v>
      </c>
      <c r="C58" s="24" t="s">
        <v>284</v>
      </c>
      <c r="D58" s="31" t="s">
        <v>296</v>
      </c>
      <c r="E58" s="32" t="s">
        <v>103</v>
      </c>
      <c r="F58" s="19" t="s">
        <v>300</v>
      </c>
    </row>
    <row r="59" spans="1:6" x14ac:dyDescent="0.35">
      <c r="A59" s="30">
        <v>56</v>
      </c>
      <c r="B59" s="22" t="s">
        <v>285</v>
      </c>
      <c r="C59" s="23" t="s">
        <v>286</v>
      </c>
      <c r="D59" s="31" t="s">
        <v>309</v>
      </c>
      <c r="E59" s="32"/>
      <c r="F59" s="19"/>
    </row>
    <row r="60" spans="1:6" x14ac:dyDescent="0.35">
      <c r="A60" s="30">
        <v>57</v>
      </c>
      <c r="B60" s="22" t="s">
        <v>287</v>
      </c>
      <c r="C60" s="23" t="s">
        <v>288</v>
      </c>
      <c r="D60" s="31" t="s">
        <v>296</v>
      </c>
      <c r="E60" s="32" t="s">
        <v>103</v>
      </c>
      <c r="F60" s="19" t="s">
        <v>300</v>
      </c>
    </row>
    <row r="61" spans="1:6" ht="17.5" customHeight="1" x14ac:dyDescent="0.35">
      <c r="A61" s="30">
        <v>58</v>
      </c>
      <c r="B61" s="22" t="s">
        <v>289</v>
      </c>
      <c r="C61" s="23" t="s">
        <v>290</v>
      </c>
      <c r="D61" s="31" t="s">
        <v>297</v>
      </c>
      <c r="E61" s="34">
        <v>300000</v>
      </c>
      <c r="F61" s="19" t="s">
        <v>295</v>
      </c>
    </row>
    <row r="62" spans="1:6" x14ac:dyDescent="0.35">
      <c r="A62" s="30">
        <v>59</v>
      </c>
      <c r="B62" s="22" t="s">
        <v>291</v>
      </c>
      <c r="C62" s="25" t="s">
        <v>292</v>
      </c>
      <c r="D62" s="20" t="s">
        <v>301</v>
      </c>
      <c r="E62" s="34">
        <v>360000</v>
      </c>
      <c r="F62" s="19" t="s">
        <v>302</v>
      </c>
    </row>
    <row r="64" spans="1:6" x14ac:dyDescent="0.35">
      <c r="A64" s="46" t="s">
        <v>314</v>
      </c>
      <c r="B64" s="46"/>
      <c r="C64" s="46"/>
      <c r="D64" s="46"/>
      <c r="E64" s="46"/>
      <c r="F64" s="46"/>
    </row>
    <row r="66" spans="1:6" x14ac:dyDescent="0.35">
      <c r="A66" s="39">
        <v>1</v>
      </c>
      <c r="B66" s="39" t="str">
        <f>'[1]Sheet2 (2)'!B2</f>
        <v>U19NH21M0001</v>
      </c>
      <c r="C66" s="41" t="s">
        <v>311</v>
      </c>
      <c r="D66" s="42" t="s">
        <v>301</v>
      </c>
      <c r="E66" s="38">
        <v>360000</v>
      </c>
      <c r="F66" s="43" t="s">
        <v>302</v>
      </c>
    </row>
    <row r="67" spans="1:6" x14ac:dyDescent="0.35">
      <c r="A67" s="39">
        <v>2</v>
      </c>
      <c r="B67" s="39" t="str">
        <f>'[1]Sheet2 (2)'!B29</f>
        <v>U19NH21M0029</v>
      </c>
      <c r="C67" s="41" t="str">
        <f>'[1]Sheet2 (2)'!C29</f>
        <v>Nupur D Nare</v>
      </c>
      <c r="D67" s="41" t="s">
        <v>313</v>
      </c>
      <c r="E67" s="40">
        <v>300000</v>
      </c>
      <c r="F67" s="41" t="s">
        <v>295</v>
      </c>
    </row>
    <row r="68" spans="1:6" x14ac:dyDescent="0.35">
      <c r="A68" s="39">
        <v>3</v>
      </c>
      <c r="B68" s="39" t="str">
        <f>'[1]Sheet2 (2)'!B43</f>
        <v>U19NH21M0044</v>
      </c>
      <c r="C68" s="41" t="s">
        <v>312</v>
      </c>
      <c r="D68" s="42" t="s">
        <v>301</v>
      </c>
      <c r="E68" s="38">
        <v>360000</v>
      </c>
      <c r="F68" s="43" t="s">
        <v>302</v>
      </c>
    </row>
    <row r="69" spans="1:6" x14ac:dyDescent="0.35">
      <c r="A69" s="39">
        <v>4</v>
      </c>
      <c r="B69" s="39" t="str">
        <f>'[1]Sheet2 (2)'!B46</f>
        <v>U19NH21M0048</v>
      </c>
      <c r="C69" s="41" t="str">
        <f>'[1]Sheet2 (2)'!C46</f>
        <v>Anju Bashir</v>
      </c>
      <c r="D69" s="42" t="s">
        <v>297</v>
      </c>
      <c r="E69" s="38">
        <v>300000</v>
      </c>
      <c r="F69" s="43" t="s">
        <v>295</v>
      </c>
    </row>
  </sheetData>
  <mergeCells count="2">
    <mergeCell ref="A1:F1"/>
    <mergeCell ref="A64:F6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24th Course</vt:lpstr>
      <vt:lpstr>25th and 26th Course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AIHMCT</dc:creator>
  <cp:lastModifiedBy>Sudha Tiwari</cp:lastModifiedBy>
  <cp:lastPrinted>2023-10-26T07:09:41Z</cp:lastPrinted>
  <dcterms:created xsi:type="dcterms:W3CDTF">2023-01-23T09:43:39Z</dcterms:created>
  <dcterms:modified xsi:type="dcterms:W3CDTF">2024-10-04T09:39:41Z</dcterms:modified>
</cp:coreProperties>
</file>